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195" windowHeight="13140"/>
  </bookViews>
  <sheets>
    <sheet name="功能清单汇总" sheetId="2" r:id="rId1"/>
    <sheet name="Sheet1" sheetId="1" r:id="rId2"/>
  </sheets>
  <calcPr calcId="144525"/>
</workbook>
</file>

<file path=xl/sharedStrings.xml><?xml version="1.0" encoding="utf-8"?>
<sst xmlns="http://schemas.openxmlformats.org/spreadsheetml/2006/main" count="174" uniqueCount="90">
  <si>
    <t>序号</t>
  </si>
  <si>
    <t>模块</t>
  </si>
  <si>
    <t>功能说明</t>
  </si>
  <si>
    <t>功能方案</t>
  </si>
  <si>
    <t>拼团</t>
  </si>
  <si>
    <t>拼团服务需要可以设置是否是内部人员可以看到当前拼团，只有内部人可以发起团</t>
  </si>
  <si>
    <t>1.后台添加拼团设置为全部人员可见或内部人员可见
2.用户类型增加内部人员
3.公众号和小程序拼团列表如果拼团是内部人员可见，只有内部人员才能看得到，内部人员分享后可以其他人购买，只有内部人员可开团</t>
  </si>
  <si>
    <t>尤</t>
  </si>
  <si>
    <t>要给拼团加个红包和优惠券开关，擦窗拼团不想让客户用红包和优惠券，可以针对这个拼团关掉这个功能，洗窗帘想让客户用红包和优惠券，可以针对这个拼团打开这个功能。（红包和优惠券的关闭开启功能，必须针对到每个拼团，并且能精确到只开启关闭红包或开启关闭优惠券）</t>
  </si>
  <si>
    <t>1.后台设置拼团时给拼团设置启用是否可以使用红包和优惠券功能
2.公众号和小程序</t>
  </si>
  <si>
    <t>蔡</t>
  </si>
  <si>
    <t>一元拼团要更改：团长开团拼满所需人数，团长才能1元购买该服务。或团长可以提前购买1元服务，必须拼满所需人数，团长才能预约使用该服务。</t>
  </si>
  <si>
    <t>1.后台更改拼团加标识是否启动自动拼团成功
2.更改自动拼团成功逻辑定时任务
3.增加拼团不成功退款操作
4.后台可查看拼团失败退款订单</t>
  </si>
  <si>
    <t>现在的1元拼团是固定的，团长1元的服务和客户购买的服务都是同一个团长的服务要能更换</t>
  </si>
  <si>
    <t>1.后台添加、编辑拼团时，团长的服务可以单独设置
2.小程序、公众号拼团页面调整
3.小程序、公众号下单调整</t>
  </si>
  <si>
    <t>拼团也可以设置每个用户仅允许购买1次</t>
  </si>
  <si>
    <t>1.后台增加拼团限购功能
2.小程序和公众号用户参团判断是否有限购，如超过限购的次数则不能参团</t>
  </si>
  <si>
    <t>服务订单</t>
  </si>
  <si>
    <t>服务次数后台可修改</t>
  </si>
  <si>
    <t>1.后台可以强制更改服务总次数，更改后小程序和公众号用户端实时同步
2.如果总次数超过现有的预约服务完成数，则服务订单可以继续预约服务，如果总次数减少，比现有的预约服务完成数少不能修改，相同则该订单直接完成且订单不可预约，并取消掉当前未完成的预约订单</t>
  </si>
  <si>
    <t>固定包年客户一键全部预约，又可以随时调整
一键全部预约，是固定的，如果一键全部预约每周三的上午8点到12点，或者每周四下午2点到6点。如果需要更改其中某一个时间，再去单独修改就好了</t>
  </si>
  <si>
    <t>1.后台增加选择隔几周或每周的周几预约一次，预约完指定次数的服务次数</t>
  </si>
  <si>
    <t>不是公众号购买的服务，其他平台购买的：如华润万科等等，增加新建模块，单独约单</t>
  </si>
  <si>
    <t>1.后台添加管理员下单功能和导入下单功能
2.订单区分用户下单、赠送订单、第三方订单  展示操作人</t>
  </si>
  <si>
    <t>服务订单列表的服务次数要分成：服务总次数、服务已使用次数和服务已预约次数（服务已使用次数，依据保洁师的服务完成，保洁师下单后点击完成服务，即服务次数减少1次）服务已预约次数=服务已使用次数+服务已预约未完成次数</t>
  </si>
  <si>
    <t>1服务订单列表的服务次数要分成：服务总次数、服务已使用次数和服务已预约次数（服务已使用次数，依据保洁师的服务完成，保洁师下单后点击完成服务，即服务次数减少1次）
2现有订单调整统计所有的预约次数，重新更新服务已使用次数和服务已预约次数，已过了服务时间的不处理</t>
  </si>
  <si>
    <t>预约订单</t>
  </si>
  <si>
    <t>客户预约的时间，可以直接在服务预约列表外的“预约时间”上面进行修改。（每次客户需要改约时间，就必须先去服务预约列表给他取消，再到订单列表找到该订单，再给他约上，后期单量大了该操作过于繁琐）</t>
  </si>
  <si>
    <t>1.后台在预约列表直接更改预约订单的预约时间</t>
  </si>
  <si>
    <t>已经超过的或者正在进行时的订单，后台可以修改信息及重新分配服务人员</t>
  </si>
  <si>
    <t>1后台任何时间均可修改服务预约地址、联系人的信息
2后台任何时间均可重新分配服务人员</t>
  </si>
  <si>
    <t>后台可以看的到是用户自己取消的预约，还是后台给取消的预约，如果是后台给取消的，要针对到取消的账户是哪个</t>
  </si>
  <si>
    <t>1.小程序和公众号、后台增加取消预约记录取消账户
2.在服务预约记录可看到</t>
  </si>
  <si>
    <t>服务预约列表查看里面：“服务状态”改成“预约状态”、“预约状态”改成“人员分配”。在完成时间的前面，需要加一个“服务开始时间”，“完成时间”改成“服务完成时间”。预约状态改成3种：已取消、待服务、已服务</t>
  </si>
  <si>
    <r>
      <rPr>
        <sz val="14"/>
        <color rgb="FF7030A0"/>
        <rFont val="等线"/>
        <charset val="134"/>
        <scheme val="minor"/>
      </rPr>
      <t>1服务预约列表查看里面：“服务状态”改成“预约状态”、“预约状态”改成“人员分配”。在完成时间的前面，需要加一个“服务开始时间”，“完成时间”改成“服务完成时间”。预约状态改成3种：已取消、待服务、已服务</t>
    </r>
    <r>
      <rPr>
        <sz val="14"/>
        <rFont val="等线"/>
        <charset val="134"/>
        <scheme val="minor"/>
      </rPr>
      <t xml:space="preserve">
</t>
    </r>
    <r>
      <rPr>
        <sz val="14"/>
        <color rgb="FFFF0000"/>
        <rFont val="等线"/>
        <charset val="134"/>
        <scheme val="minor"/>
      </rPr>
      <t>2小程序、公众号用户预约调整</t>
    </r>
    <r>
      <rPr>
        <sz val="14"/>
        <rFont val="等线"/>
        <charset val="134"/>
        <scheme val="minor"/>
      </rPr>
      <t xml:space="preserve">
</t>
    </r>
    <r>
      <rPr>
        <sz val="14"/>
        <color rgb="FF7030A0"/>
        <rFont val="等线"/>
        <charset val="134"/>
        <scheme val="minor"/>
      </rPr>
      <t>3后台分配服务保洁师的调整</t>
    </r>
  </si>
  <si>
    <t>左</t>
  </si>
  <si>
    <t>服务预约列表和订单列表导出的表格，要包含：姓名、电话、地址、服务名称、服务规格、预约时间、下单时间、服务订单编号、客户备注、后台备注（每个都要分开来，不要合并到一起）</t>
  </si>
  <si>
    <t>1.后台服务订单导出调整
2.后台预约订单导出调整</t>
  </si>
  <si>
    <t>服务订单列表、预约订单列表支持大批量导出</t>
  </si>
  <si>
    <t>1.服务订单导出、预约订单导出改为csv格式导出文件</t>
  </si>
  <si>
    <t>服务预约列表的订单，增加一个客户地址可以后台批量修改</t>
  </si>
  <si>
    <t>1后台可直接修改服务订单列表中的信息，包含姓名电话地址</t>
  </si>
  <si>
    <t>后台可以无视设置的服务人员人数，直接帮助客户预约，但是正常客户预约还是该满就是满，满了就预约不了的</t>
  </si>
  <si>
    <t>1后台强制分配预约服务员，不判断是否预约满</t>
  </si>
  <si>
    <t>每个服务可以设置有效期，从下单起开始，到了有效期就自动过期该服务</t>
  </si>
  <si>
    <t>1后台设置服务过期时间
2用户在服务详情可以看到
3到了过期时间，过期服务的订单不能预约
4后台可恢复订单可预约</t>
  </si>
  <si>
    <t>后台能导出服务人员什么时候开始上单和什么时候结束服务的（还需要有该订单的服务信息等等，第几次服务都需要有)订单已完成次数</t>
  </si>
  <si>
    <t>1服务预约列表增加导出</t>
  </si>
  <si>
    <t>服务预约列表的服务订单编号，和服务订单列表下单的订单编号要一致，不要预约一次又重新搞一个新的编号。并且服务预约列表可以直接搜索订单编号，同一个服务预约了几次都可以显示出来</t>
  </si>
  <si>
    <t>1服务预约订单列表增加展示服务订单号
2服务预约订单列表增加服务订单号筛选</t>
  </si>
  <si>
    <t>服务预约列表的栏目更改：服务订单编号（下单编号）——服务规格（不要服务名称，换成规格显示）——用户姓名——用户电话——服务地址——服务人员——是否分配——是否服务——城市——添加时间——预约时间——服务开始时间——服务完成时间——来源——操作</t>
  </si>
  <si>
    <t>1服务预约列表栏目调整</t>
  </si>
  <si>
    <t>直接在服务预约列表，就可以分配服务人员或更改服务人员。如果分配错了，要可以取消分配，但是预约并不取消</t>
  </si>
  <si>
    <t>1.后台预约列表增加可重置预约订单的保洁员</t>
  </si>
  <si>
    <t>预约订单列表加预约时间上下午检索</t>
  </si>
  <si>
    <t>1.增加预约服务列表上下午检索功能</t>
  </si>
  <si>
    <r>
      <rPr>
        <sz val="14"/>
        <rFont val="等线"/>
        <charset val="134"/>
        <scheme val="minor"/>
      </rPr>
      <t xml:space="preserve">1 用户预约服务绑定区域，更具区域去动态的获取服务分类下的当前区域的可服务人数。
</t>
    </r>
    <r>
      <rPr>
        <sz val="14"/>
        <color rgb="FFFF0000"/>
        <rFont val="等线"/>
        <charset val="134"/>
        <scheme val="minor"/>
      </rPr>
      <t>2后台服务员必须绑定分类和区域</t>
    </r>
    <r>
      <rPr>
        <sz val="14"/>
        <rFont val="等线"/>
        <charset val="134"/>
        <scheme val="minor"/>
      </rPr>
      <t xml:space="preserve">
3后台服务员增加不可预约时间列表</t>
    </r>
  </si>
  <si>
    <t xml:space="preserve"> 用户可预约单数判断：1当前服务分类的可服务人数是否满足  2当前分类的区域下的保洁员人数是否满足（若其中某个的服务员添加了不可预约时间，则剔除这个人数）
假如预约20日下午的保洁分类的服务，保洁分类的可服务人数为8，其中6位保洁员绑定了武昌区，3位保洁员绑定了洪山区(其中一位添加了不可预约时间)，已经预约了4单武昌区的保洁服务，2单洪山区的保洁服务。
用户不能预约洪山区的保洁分类的服务。
可预约一单武昌区的服务，预约第二单时分类总人数满了不能在预约服务了。</t>
  </si>
  <si>
    <t>服务订单列表增加一个客户姓名搜索功能和预约手机号搜索和分类检索</t>
  </si>
  <si>
    <t>1.后台服务订单列表增加一个客户姓名搜索功能和预约手机号搜索</t>
  </si>
  <si>
    <t>分配的员工账号，保洁师和家电清洗师傅要分开来，包括后台订单分配的保洁师和家电清洗师傅也要分开来，不要全部在一起</t>
  </si>
  <si>
    <t>1.后台用户增加保洁师分类
2.预约订单选择保洁师可更具分类筛选</t>
  </si>
  <si>
    <t>未预约里面也要显示订单编号</t>
  </si>
  <si>
    <t>1小程序和公众号未预约列表显示订单编号</t>
  </si>
  <si>
    <t>用户端</t>
  </si>
  <si>
    <t>所有服务的次数减少，必须是依据服务人员的开始服务到完成服务来扣。（服务人员上单就点击开始服务，下单了就点击结束服务，以服务人员的结束才算扣除一次服务次数）
（防止服务人员不点完成服务的情况，后台需要有权限，能辅助完成服务，扣掉这一次次数，并标记后台操作）</t>
  </si>
  <si>
    <t>1小程序、公众号用户预约服务，保洁师完成服务功能
2后台增加完成预约服务</t>
  </si>
  <si>
    <t>用户</t>
  </si>
  <si>
    <t>预约次数可以是多次，客户预约同一时间段，可以直接预约2次，不用退出来再重新预约第2次</t>
  </si>
  <si>
    <t>1小程序和公众号用户单次预约服务时可以更改预约服务的次数，时间是同一时间段，生成和次数对应的预约订单，最多次数是服务订单剩余次数</t>
  </si>
  <si>
    <t>客户预约界面要更改成这样（区域和地址，每个空位都必须填写或者勾选，不写就不能预约）</t>
  </si>
  <si>
    <t>1.小程序和公众号页面样式调整</t>
  </si>
  <si>
    <t>促销</t>
  </si>
  <si>
    <t>优惠券查看已发放的人，要加一个搜索功能</t>
  </si>
  <si>
    <t>1.后台优惠券发放记录列表增加检索用户手机号/用户昵称功能</t>
  </si>
  <si>
    <t>定位</t>
  </si>
  <si>
    <t>系统增加自动定位功能（类似于美团，定位自己在哪个城市哪个区域）</t>
  </si>
  <si>
    <t>1.小程序和公众号用户进入首页时获取用户定位授权，如取得则取到用户定位城市和当前选择城市不同，则提醒用户是否切换，同时保留用户选择城市的功能</t>
  </si>
  <si>
    <t>保洁师查看订单，里面增加一个定位客户地址及导航到客户地址的功能</t>
  </si>
  <si>
    <t>1小程序和公众号导航</t>
  </si>
  <si>
    <t>服务增加定位，开始服务和结束服务都增加定位，定位不可更改地址</t>
  </si>
  <si>
    <t>在服务技师个人账户中增加定位功能，即开始服务和结束服务都需要打开定位签到，开启定位不可更改当前定位所在地址，后台可查看服务技师打卡定位的地址</t>
  </si>
  <si>
    <t>《康康享家家政服务平台项目》功能模块</t>
  </si>
  <si>
    <t>功能模块</t>
  </si>
  <si>
    <t>调整方案</t>
  </si>
  <si>
    <t>1.后台可以强制更改服务总次数，更改后小程序和公众号用户端实时同步
2.如果总次数超过现有的预约服务完成数，则服务订单可以继续预约服务，如果总次数减少，比现有的预约服务完成数少不能修改，相同则该订单直接完成且订单不可预约，并取消掉当前未完成的预约订单。</t>
  </si>
  <si>
    <t>预约次数可以是多次，客户预约同一时间段，可以直接预约2次或3次，不用退出来再重新预约第2次</t>
  </si>
  <si>
    <t>1服务预约列表查看里面：“服务状态”改成“预约状态”、“预约状态”改成“人员分配”。在完成时间的前面，需要加一个“服务开始时间”，“完成时间”改成“服务完成时间”。预约状态改成3种：已取消、待服务、已服务
2小程序、公众号用户预约调整
3后台分配服务保洁师的调整</t>
  </si>
  <si>
    <t>1 用户预约服务绑定区域，更具区域去动态的获取服务分类下的当前区域的可服务人数。
2后台服务员必须绑定分类和区域
3后台服务员增加不可预约时间列表</t>
  </si>
  <si>
    <t>用户可预约单数判断：1当前服务分类的可服务人数是否满足  2当前分类的区域下的保洁员人数是否满足（若其中某个的服务员添加了不可预约时间，则剔除这个人数）
假如预约20日下午的保洁分类的服务，保洁分类的可服务人数为8，其中6位保洁员绑定了武昌区，3位保洁员绑定了洪山区(其中一位添加了不可预约时间)，已经预约了4单武昌区的保洁服务，2单洪山区的保洁服务。
用户不能预约洪山区的保洁分类的服务。
可预约一单武昌区的服务，预约第二单时分类总人数满了不能在预约服务了。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</si>
</sst>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等线"/>
      <charset val="134"/>
      <scheme val="minor"/>
    </font>
    <font>
      <sz val="20"/>
      <color theme="1"/>
      <name val="等线"/>
      <charset val="134"/>
      <scheme val="minor"/>
    </font>
    <font>
      <sz val="12"/>
      <color theme="1"/>
      <name val="等线"/>
      <charset val="134"/>
      <scheme val="minor"/>
    </font>
    <font>
      <sz val="11"/>
      <name val="等线"/>
      <charset val="134"/>
      <scheme val="minor"/>
    </font>
    <font>
      <sz val="14"/>
      <color theme="1"/>
      <name val="等线"/>
      <charset val="134"/>
      <scheme val="minor"/>
    </font>
    <font>
      <sz val="14"/>
      <name val="等线"/>
      <charset val="134"/>
      <scheme val="minor"/>
    </font>
    <font>
      <sz val="11"/>
      <color theme="1"/>
      <name val="等线"/>
      <charset val="0"/>
      <scheme val="minor"/>
    </font>
    <font>
      <sz val="11"/>
      <color rgb="FFFF0000"/>
      <name val="等线"/>
      <charset val="0"/>
      <scheme val="minor"/>
    </font>
    <font>
      <sz val="11"/>
      <color rgb="FF9C6500"/>
      <name val="等线"/>
      <charset val="0"/>
      <scheme val="minor"/>
    </font>
    <font>
      <sz val="11"/>
      <color rgb="FF006100"/>
      <name val="等线"/>
      <charset val="0"/>
      <scheme val="minor"/>
    </font>
    <font>
      <sz val="11"/>
      <color rgb="FF9C0006"/>
      <name val="等线"/>
      <charset val="0"/>
      <scheme val="minor"/>
    </font>
    <font>
      <b/>
      <sz val="11"/>
      <color rgb="FF3F3F3F"/>
      <name val="等线"/>
      <charset val="0"/>
      <scheme val="minor"/>
    </font>
    <font>
      <sz val="11"/>
      <color theme="0"/>
      <name val="等线"/>
      <charset val="0"/>
      <scheme val="minor"/>
    </font>
    <font>
      <sz val="11"/>
      <color rgb="FF3F3F76"/>
      <name val="等线"/>
      <charset val="0"/>
      <scheme val="minor"/>
    </font>
    <font>
      <i/>
      <sz val="11"/>
      <color rgb="FF7F7F7F"/>
      <name val="等线"/>
      <charset val="0"/>
      <scheme val="minor"/>
    </font>
    <font>
      <u/>
      <sz val="11"/>
      <color rgb="FF0000FF"/>
      <name val="等线"/>
      <charset val="0"/>
      <scheme val="minor"/>
    </font>
    <font>
      <b/>
      <sz val="18"/>
      <color theme="3"/>
      <name val="等线"/>
      <charset val="134"/>
      <scheme val="minor"/>
    </font>
    <font>
      <b/>
      <sz val="15"/>
      <color theme="3"/>
      <name val="等线"/>
      <charset val="134"/>
      <scheme val="minor"/>
    </font>
    <font>
      <u/>
      <sz val="11"/>
      <color rgb="FF800080"/>
      <name val="等线"/>
      <charset val="0"/>
      <scheme val="minor"/>
    </font>
    <font>
      <b/>
      <sz val="13"/>
      <color theme="3"/>
      <name val="等线"/>
      <charset val="134"/>
      <scheme val="minor"/>
    </font>
    <font>
      <b/>
      <sz val="11"/>
      <color theme="3"/>
      <name val="等线"/>
      <charset val="134"/>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4"/>
      <color rgb="FF7030A0"/>
      <name val="等线"/>
      <charset val="134"/>
      <scheme val="minor"/>
    </font>
    <font>
      <sz val="14"/>
      <color rgb="FFFF0000"/>
      <name val="等线"/>
      <charset val="134"/>
      <scheme val="minor"/>
    </font>
  </fonts>
  <fills count="3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bgColor indexed="64"/>
      </patternFill>
    </fill>
    <fill>
      <patternFill patternType="solid">
        <fgColor rgb="FFFFC000"/>
        <bgColor indexed="64"/>
      </patternFill>
    </fill>
    <fill>
      <patternFill patternType="solid">
        <fgColor rgb="FF00B0F0"/>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13"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8" applyNumberFormat="0" applyFont="0" applyAlignment="0" applyProtection="0">
      <alignment vertical="center"/>
    </xf>
    <xf numFmtId="0" fontId="12" fillId="14" borderId="0" applyNumberFormat="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9" applyNumberFormat="0" applyFill="0" applyAlignment="0" applyProtection="0">
      <alignment vertical="center"/>
    </xf>
    <xf numFmtId="0" fontId="19" fillId="0" borderId="9" applyNumberFormat="0" applyFill="0" applyAlignment="0" applyProtection="0">
      <alignment vertical="center"/>
    </xf>
    <xf numFmtId="0" fontId="12" fillId="22" borderId="0" applyNumberFormat="0" applyBorder="0" applyAlignment="0" applyProtection="0">
      <alignment vertical="center"/>
    </xf>
    <xf numFmtId="0" fontId="20" fillId="0" borderId="10" applyNumberFormat="0" applyFill="0" applyAlignment="0" applyProtection="0">
      <alignment vertical="center"/>
    </xf>
    <xf numFmtId="0" fontId="12" fillId="24" borderId="0" applyNumberFormat="0" applyBorder="0" applyAlignment="0" applyProtection="0">
      <alignment vertical="center"/>
    </xf>
    <xf numFmtId="0" fontId="11" fillId="13" borderId="6" applyNumberFormat="0" applyAlignment="0" applyProtection="0">
      <alignment vertical="center"/>
    </xf>
    <xf numFmtId="0" fontId="21" fillId="13" borderId="7" applyNumberFormat="0" applyAlignment="0" applyProtection="0">
      <alignment vertical="center"/>
    </xf>
    <xf numFmtId="0" fontId="22" fillId="25" borderId="11" applyNumberFormat="0" applyAlignment="0" applyProtection="0">
      <alignment vertical="center"/>
    </xf>
    <xf numFmtId="0" fontId="6" fillId="26" borderId="0" applyNumberFormat="0" applyBorder="0" applyAlignment="0" applyProtection="0">
      <alignment vertical="center"/>
    </xf>
    <xf numFmtId="0" fontId="12" fillId="16"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9" fillId="10" borderId="0" applyNumberFormat="0" applyBorder="0" applyAlignment="0" applyProtection="0">
      <alignment vertical="center"/>
    </xf>
    <xf numFmtId="0" fontId="8" fillId="9" borderId="0" applyNumberFormat="0" applyBorder="0" applyAlignment="0" applyProtection="0">
      <alignment vertical="center"/>
    </xf>
    <xf numFmtId="0" fontId="6" fillId="30" borderId="0" applyNumberFormat="0" applyBorder="0" applyAlignment="0" applyProtection="0">
      <alignment vertical="center"/>
    </xf>
    <xf numFmtId="0" fontId="12" fillId="19" borderId="0" applyNumberFormat="0" applyBorder="0" applyAlignment="0" applyProtection="0">
      <alignment vertical="center"/>
    </xf>
    <xf numFmtId="0" fontId="6" fillId="8"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21"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6" fillId="33" borderId="0" applyNumberFormat="0" applyBorder="0" applyAlignment="0" applyProtection="0">
      <alignment vertical="center"/>
    </xf>
    <xf numFmtId="0" fontId="6" fillId="35" borderId="0" applyNumberFormat="0" applyBorder="0" applyAlignment="0" applyProtection="0">
      <alignment vertical="center"/>
    </xf>
    <xf numFmtId="0" fontId="12" fillId="29" borderId="0" applyNumberFormat="0" applyBorder="0" applyAlignment="0" applyProtection="0">
      <alignment vertical="center"/>
    </xf>
    <xf numFmtId="0" fontId="6" fillId="34"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6" fillId="36" borderId="0" applyNumberFormat="0" applyBorder="0" applyAlignment="0" applyProtection="0">
      <alignment vertical="center"/>
    </xf>
    <xf numFmtId="0" fontId="12" fillId="28" borderId="0" applyNumberFormat="0" applyBorder="0" applyAlignment="0" applyProtection="0">
      <alignment vertical="center"/>
    </xf>
  </cellStyleXfs>
  <cellXfs count="40">
    <xf numFmtId="0" fontId="0" fillId="0" borderId="0" xfId="0"/>
    <xf numFmtId="0" fontId="0" fillId="2" borderId="0" xfId="0" applyFill="1"/>
    <xf numFmtId="0" fontId="0" fillId="0" borderId="0" xfId="0" applyAlignment="1">
      <alignment horizontal="left" wrapText="1"/>
    </xf>
    <xf numFmtId="0" fontId="0" fillId="0" borderId="0" xfId="0" applyAlignment="1">
      <alignment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3"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3" fillId="0" borderId="1" xfId="0" applyFont="1" applyBorder="1" applyAlignment="1">
      <alignment horizontal="left" vertical="center" wrapText="1"/>
    </xf>
    <xf numFmtId="0" fontId="0" fillId="3" borderId="0" xfId="0" applyFill="1"/>
    <xf numFmtId="0" fontId="0" fillId="2" borderId="1" xfId="0" applyFill="1" applyBorder="1"/>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wrapText="1"/>
    </xf>
    <xf numFmtId="0" fontId="4"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3" borderId="1" xfId="0" applyFont="1" applyFill="1" applyBorder="1" applyAlignment="1">
      <alignment wrapText="1"/>
    </xf>
    <xf numFmtId="0" fontId="5"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left" vertical="center" wrapText="1"/>
    </xf>
    <xf numFmtId="0" fontId="4" fillId="3" borderId="2" xfId="0" applyFont="1" applyFill="1" applyBorder="1" applyAlignment="1">
      <alignment wrapText="1"/>
    </xf>
    <xf numFmtId="0" fontId="4" fillId="0" borderId="2" xfId="0" applyFont="1" applyBorder="1" applyAlignment="1">
      <alignment wrapText="1"/>
    </xf>
    <xf numFmtId="0" fontId="4" fillId="2" borderId="1" xfId="0" applyFont="1" applyFill="1" applyBorder="1" applyAlignment="1">
      <alignment horizontal="center" vertical="center" wrapText="1"/>
    </xf>
    <xf numFmtId="0" fontId="0" fillId="3" borderId="1" xfId="0" applyFill="1" applyBorder="1"/>
    <xf numFmtId="0" fontId="4" fillId="0" borderId="3" xfId="0" applyFont="1" applyBorder="1" applyAlignment="1">
      <alignment horizontal="center" vertical="center" wrapText="1"/>
    </xf>
    <xf numFmtId="0" fontId="5" fillId="3" borderId="3" xfId="0" applyFont="1" applyFill="1" applyBorder="1" applyAlignment="1">
      <alignment horizontal="left" vertical="center" wrapText="1"/>
    </xf>
    <xf numFmtId="0" fontId="4" fillId="3" borderId="3" xfId="0" applyFont="1" applyFill="1" applyBorder="1" applyAlignment="1">
      <alignment wrapText="1"/>
    </xf>
    <xf numFmtId="0" fontId="5" fillId="5"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4" xfId="0" applyFont="1" applyBorder="1" applyAlignment="1">
      <alignment wrapText="1"/>
    </xf>
    <xf numFmtId="0" fontId="4" fillId="0" borderId="5" xfId="0" applyFont="1" applyBorder="1" applyAlignment="1">
      <alignment horizontal="center" vertical="center" wrapText="1"/>
    </xf>
    <xf numFmtId="0" fontId="5"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abSelected="1" topLeftCell="B25" workbookViewId="0">
      <selection activeCell="D38" sqref="D38"/>
    </sheetView>
  </sheetViews>
  <sheetFormatPr defaultColWidth="9" defaultRowHeight="14.25" outlineLevelCol="6"/>
  <cols>
    <col min="1" max="1" width="5.875" style="12" customWidth="1"/>
    <col min="2" max="2" width="13.75" customWidth="1"/>
    <col min="3" max="3" width="82" customWidth="1"/>
    <col min="4" max="4" width="90.5" customWidth="1"/>
  </cols>
  <sheetData>
    <row r="1" ht="18" spans="1:6">
      <c r="A1" s="13" t="s">
        <v>0</v>
      </c>
      <c r="B1" s="14" t="s">
        <v>1</v>
      </c>
      <c r="C1" s="14" t="s">
        <v>2</v>
      </c>
      <c r="D1" s="14" t="s">
        <v>3</v>
      </c>
      <c r="F1" s="14"/>
    </row>
    <row r="2" ht="81" customHeight="1" spans="1:7">
      <c r="A2" s="13">
        <v>1</v>
      </c>
      <c r="B2" s="13" t="s">
        <v>4</v>
      </c>
      <c r="C2" s="15" t="s">
        <v>5</v>
      </c>
      <c r="D2" s="15" t="s">
        <v>6</v>
      </c>
      <c r="G2" s="14" t="s">
        <v>7</v>
      </c>
    </row>
    <row r="3" ht="78.75" customHeight="1" spans="1:7">
      <c r="A3" s="13">
        <v>2</v>
      </c>
      <c r="B3" s="13"/>
      <c r="C3" s="15" t="s">
        <v>8</v>
      </c>
      <c r="D3" s="15" t="s">
        <v>9</v>
      </c>
      <c r="F3" s="14">
        <v>6</v>
      </c>
      <c r="G3" t="s">
        <v>10</v>
      </c>
    </row>
    <row r="4" ht="74.25" customHeight="1" spans="1:6">
      <c r="A4" s="13">
        <v>3</v>
      </c>
      <c r="B4" s="13"/>
      <c r="C4" s="16" t="s">
        <v>11</v>
      </c>
      <c r="D4" s="17" t="s">
        <v>12</v>
      </c>
      <c r="F4" s="14">
        <v>12</v>
      </c>
    </row>
    <row r="5" ht="74.25" customHeight="1" spans="1:6">
      <c r="A5" s="13">
        <v>4</v>
      </c>
      <c r="B5" s="13"/>
      <c r="C5" s="16" t="s">
        <v>13</v>
      </c>
      <c r="D5" s="16" t="s">
        <v>14</v>
      </c>
      <c r="F5" s="14">
        <v>12</v>
      </c>
    </row>
    <row r="6" s="10" customFormat="1" ht="36" spans="1:7">
      <c r="A6" s="13">
        <v>5</v>
      </c>
      <c r="B6" s="13"/>
      <c r="C6" s="18" t="s">
        <v>15</v>
      </c>
      <c r="D6" s="15" t="s">
        <v>16</v>
      </c>
      <c r="F6" s="19"/>
      <c r="G6" s="14" t="s">
        <v>7</v>
      </c>
    </row>
    <row r="7" ht="72" spans="1:6">
      <c r="A7" s="13">
        <v>6</v>
      </c>
      <c r="B7" s="13" t="s">
        <v>17</v>
      </c>
      <c r="C7" s="20" t="s">
        <v>18</v>
      </c>
      <c r="D7" s="20" t="s">
        <v>19</v>
      </c>
      <c r="F7" s="14">
        <v>6</v>
      </c>
    </row>
    <row r="8" ht="54" spans="1:6">
      <c r="A8" s="13">
        <v>7</v>
      </c>
      <c r="B8" s="13"/>
      <c r="C8" s="21" t="s">
        <v>20</v>
      </c>
      <c r="D8" s="21" t="s">
        <v>21</v>
      </c>
      <c r="F8" s="14">
        <v>12</v>
      </c>
    </row>
    <row r="9" ht="36" spans="1:6">
      <c r="A9" s="13">
        <v>8</v>
      </c>
      <c r="B9" s="13"/>
      <c r="C9" s="22" t="s">
        <v>22</v>
      </c>
      <c r="D9" s="23" t="s">
        <v>23</v>
      </c>
      <c r="F9" s="14">
        <v>15</v>
      </c>
    </row>
    <row r="10" ht="90" spans="1:6">
      <c r="A10" s="13">
        <v>9</v>
      </c>
      <c r="B10" s="13"/>
      <c r="C10" s="20" t="s">
        <v>24</v>
      </c>
      <c r="D10" s="20" t="s">
        <v>25</v>
      </c>
      <c r="F10" s="14">
        <v>6</v>
      </c>
    </row>
    <row r="11" s="10" customFormat="1" ht="54" spans="1:7">
      <c r="A11" s="13">
        <v>10</v>
      </c>
      <c r="B11" s="13" t="s">
        <v>26</v>
      </c>
      <c r="C11" s="15" t="s">
        <v>27</v>
      </c>
      <c r="D11" s="15" t="s">
        <v>28</v>
      </c>
      <c r="F11" s="19"/>
      <c r="G11" s="14" t="s">
        <v>7</v>
      </c>
    </row>
    <row r="12" s="10" customFormat="1" ht="36" spans="1:7">
      <c r="A12" s="13">
        <v>11</v>
      </c>
      <c r="B12" s="13"/>
      <c r="C12" s="18" t="s">
        <v>29</v>
      </c>
      <c r="D12" s="18" t="s">
        <v>30</v>
      </c>
      <c r="F12" s="19"/>
      <c r="G12" s="14" t="s">
        <v>7</v>
      </c>
    </row>
    <row r="13" s="10" customFormat="1" ht="36" spans="1:7">
      <c r="A13" s="13">
        <v>12</v>
      </c>
      <c r="B13" s="13"/>
      <c r="C13" s="18" t="s">
        <v>31</v>
      </c>
      <c r="D13" s="18" t="s">
        <v>32</v>
      </c>
      <c r="F13" s="19">
        <v>0</v>
      </c>
      <c r="G13" s="14" t="s">
        <v>7</v>
      </c>
    </row>
    <row r="14" ht="90" spans="1:7">
      <c r="A14" s="13">
        <v>13</v>
      </c>
      <c r="B14" s="13"/>
      <c r="C14" s="18" t="s">
        <v>33</v>
      </c>
      <c r="D14" s="18" t="s">
        <v>34</v>
      </c>
      <c r="E14" s="10"/>
      <c r="F14" s="19">
        <v>5</v>
      </c>
      <c r="G14" s="10" t="s">
        <v>35</v>
      </c>
    </row>
    <row r="15" s="10" customFormat="1" ht="54" spans="1:7">
      <c r="A15" s="13">
        <v>14</v>
      </c>
      <c r="B15" s="13"/>
      <c r="C15" s="15" t="s">
        <v>36</v>
      </c>
      <c r="D15" s="15" t="s">
        <v>37</v>
      </c>
      <c r="F15" s="19"/>
      <c r="G15" s="14" t="s">
        <v>7</v>
      </c>
    </row>
    <row r="16" ht="18" spans="1:7">
      <c r="A16" s="13">
        <v>15</v>
      </c>
      <c r="B16" s="13"/>
      <c r="C16" s="18" t="s">
        <v>38</v>
      </c>
      <c r="D16" s="18" t="s">
        <v>39</v>
      </c>
      <c r="E16" s="10"/>
      <c r="F16" s="19"/>
      <c r="G16" s="10" t="s">
        <v>35</v>
      </c>
    </row>
    <row r="17" s="10" customFormat="1" ht="18" spans="1:7">
      <c r="A17" s="13">
        <v>16</v>
      </c>
      <c r="B17" s="13"/>
      <c r="C17" s="15" t="s">
        <v>40</v>
      </c>
      <c r="D17" s="15" t="s">
        <v>41</v>
      </c>
      <c r="E17" s="19"/>
      <c r="G17" s="14" t="s">
        <v>7</v>
      </c>
    </row>
    <row r="18" s="10" customFormat="1" ht="36" spans="1:7">
      <c r="A18" s="13">
        <v>17</v>
      </c>
      <c r="B18" s="13"/>
      <c r="C18" s="18" t="s">
        <v>42</v>
      </c>
      <c r="D18" s="18" t="s">
        <v>43</v>
      </c>
      <c r="E18" s="19"/>
      <c r="G18" s="14" t="s">
        <v>7</v>
      </c>
    </row>
    <row r="19" s="10" customFormat="1" ht="72" spans="1:7">
      <c r="A19" s="24">
        <v>18</v>
      </c>
      <c r="B19" s="13"/>
      <c r="C19" s="25" t="s">
        <v>44</v>
      </c>
      <c r="D19" s="25" t="s">
        <v>45</v>
      </c>
      <c r="E19" s="26"/>
      <c r="G19" s="27" t="s">
        <v>7</v>
      </c>
    </row>
    <row r="20" s="11" customFormat="1" ht="36" spans="1:7">
      <c r="A20" s="28">
        <v>19</v>
      </c>
      <c r="B20" s="13"/>
      <c r="C20" s="18" t="s">
        <v>46</v>
      </c>
      <c r="D20" s="18" t="s">
        <v>47</v>
      </c>
      <c r="E20" s="19"/>
      <c r="F20" s="29"/>
      <c r="G20" s="10" t="s">
        <v>35</v>
      </c>
    </row>
    <row r="21" s="10" customFormat="1" ht="54" spans="1:7">
      <c r="A21" s="30">
        <v>20</v>
      </c>
      <c r="B21" s="13"/>
      <c r="C21" s="31" t="s">
        <v>48</v>
      </c>
      <c r="D21" s="31" t="s">
        <v>49</v>
      </c>
      <c r="E21" s="32"/>
      <c r="G21" s="10" t="s">
        <v>35</v>
      </c>
    </row>
    <row r="22" s="10" customFormat="1" ht="72" spans="1:7">
      <c r="A22" s="13">
        <v>21</v>
      </c>
      <c r="B22" s="13"/>
      <c r="C22" s="18" t="s">
        <v>50</v>
      </c>
      <c r="D22" s="18" t="s">
        <v>51</v>
      </c>
      <c r="E22" s="19"/>
      <c r="G22" s="10" t="s">
        <v>35</v>
      </c>
    </row>
    <row r="23" s="10" customFormat="1" ht="36" spans="1:7">
      <c r="A23" s="13">
        <v>22</v>
      </c>
      <c r="B23" s="13"/>
      <c r="C23" s="18" t="s">
        <v>52</v>
      </c>
      <c r="D23" s="18" t="s">
        <v>53</v>
      </c>
      <c r="E23" s="19"/>
      <c r="G23" s="10" t="s">
        <v>35</v>
      </c>
    </row>
    <row r="24" s="10" customFormat="1" ht="18" spans="1:7">
      <c r="A24" s="13">
        <v>23</v>
      </c>
      <c r="B24" s="13"/>
      <c r="C24" s="18" t="s">
        <v>54</v>
      </c>
      <c r="D24" s="18" t="s">
        <v>55</v>
      </c>
      <c r="E24" s="19"/>
      <c r="G24" s="10" t="s">
        <v>35</v>
      </c>
    </row>
    <row r="25" ht="126" spans="1:7">
      <c r="A25" s="13">
        <v>24</v>
      </c>
      <c r="B25" s="13"/>
      <c r="C25" s="33" t="s">
        <v>56</v>
      </c>
      <c r="D25" s="33" t="s">
        <v>57</v>
      </c>
      <c r="E25" s="14"/>
      <c r="G25" s="10" t="s">
        <v>35</v>
      </c>
    </row>
    <row r="26" s="10" customFormat="1" ht="18" spans="1:7">
      <c r="A26" s="13">
        <v>25</v>
      </c>
      <c r="B26" s="13"/>
      <c r="C26" s="15" t="s">
        <v>58</v>
      </c>
      <c r="D26" s="15" t="s">
        <v>59</v>
      </c>
      <c r="E26" s="19"/>
      <c r="G26" s="10" t="s">
        <v>35</v>
      </c>
    </row>
    <row r="27" s="10" customFormat="1" ht="36" spans="1:7">
      <c r="A27" s="13">
        <v>26</v>
      </c>
      <c r="B27" s="13"/>
      <c r="C27" s="15" t="s">
        <v>60</v>
      </c>
      <c r="D27" s="15" t="s">
        <v>61</v>
      </c>
      <c r="E27" s="19"/>
      <c r="G27" s="10" t="s">
        <v>35</v>
      </c>
    </row>
    <row r="28" ht="18" spans="1:5">
      <c r="A28" s="13">
        <v>27</v>
      </c>
      <c r="B28" s="13"/>
      <c r="C28" s="22" t="s">
        <v>62</v>
      </c>
      <c r="D28" s="22" t="s">
        <v>63</v>
      </c>
      <c r="E28" s="14" t="s">
        <v>64</v>
      </c>
    </row>
    <row r="29" ht="90" spans="1:7">
      <c r="A29" s="13">
        <v>28</v>
      </c>
      <c r="B29" s="13"/>
      <c r="C29" s="34" t="s">
        <v>65</v>
      </c>
      <c r="D29" s="34" t="s">
        <v>66</v>
      </c>
      <c r="E29" s="14" t="s">
        <v>67</v>
      </c>
      <c r="F29">
        <v>12</v>
      </c>
      <c r="G29" s="10" t="s">
        <v>35</v>
      </c>
    </row>
    <row r="30" ht="36" spans="1:6">
      <c r="A30" s="13">
        <v>29</v>
      </c>
      <c r="B30" s="13"/>
      <c r="C30" s="35" t="s">
        <v>68</v>
      </c>
      <c r="D30" s="35" t="s">
        <v>69</v>
      </c>
      <c r="E30" s="14" t="s">
        <v>64</v>
      </c>
      <c r="F30">
        <v>6</v>
      </c>
    </row>
    <row r="31" ht="36" spans="1:6">
      <c r="A31" s="13">
        <v>30</v>
      </c>
      <c r="B31" s="13"/>
      <c r="C31" s="22" t="s">
        <v>70</v>
      </c>
      <c r="D31" s="22" t="s">
        <v>71</v>
      </c>
      <c r="E31" s="14" t="s">
        <v>64</v>
      </c>
      <c r="F31">
        <v>6</v>
      </c>
    </row>
    <row r="32" s="10" customFormat="1" ht="18" spans="1:7">
      <c r="A32" s="13">
        <v>31</v>
      </c>
      <c r="B32" s="36" t="s">
        <v>72</v>
      </c>
      <c r="C32" s="15" t="s">
        <v>73</v>
      </c>
      <c r="D32" s="15" t="s">
        <v>74</v>
      </c>
      <c r="E32" s="19"/>
      <c r="G32" s="10" t="s">
        <v>35</v>
      </c>
    </row>
    <row r="33" ht="36" spans="1:6">
      <c r="A33" s="13">
        <v>32</v>
      </c>
      <c r="B33" s="24" t="s">
        <v>75</v>
      </c>
      <c r="C33" s="23" t="s">
        <v>76</v>
      </c>
      <c r="D33" s="23" t="s">
        <v>77</v>
      </c>
      <c r="E33" s="37"/>
      <c r="F33">
        <v>20</v>
      </c>
    </row>
    <row r="34" ht="18" spans="1:6">
      <c r="A34" s="13">
        <v>33</v>
      </c>
      <c r="B34" s="38"/>
      <c r="C34" s="22" t="s">
        <v>78</v>
      </c>
      <c r="D34" s="22" t="s">
        <v>79</v>
      </c>
      <c r="E34" s="39"/>
      <c r="F34">
        <v>20</v>
      </c>
    </row>
    <row r="35" ht="36" spans="1:6">
      <c r="A35" s="13">
        <v>34</v>
      </c>
      <c r="B35" s="30"/>
      <c r="C35" s="23" t="s">
        <v>80</v>
      </c>
      <c r="D35" s="23" t="s">
        <v>81</v>
      </c>
      <c r="F35">
        <v>20</v>
      </c>
    </row>
    <row r="36" spans="6:6">
      <c r="F36">
        <f>SUM(F1:F35)</f>
        <v>158</v>
      </c>
    </row>
  </sheetData>
  <mergeCells count="4">
    <mergeCell ref="B2:B6"/>
    <mergeCell ref="B7:B10"/>
    <mergeCell ref="B11:B31"/>
    <mergeCell ref="B33:B3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topLeftCell="A31" workbookViewId="0">
      <selection activeCell="B35" sqref="B35"/>
    </sheetView>
  </sheetViews>
  <sheetFormatPr defaultColWidth="9" defaultRowHeight="14.25" outlineLevelCol="2"/>
  <cols>
    <col min="1" max="1" width="49.375" style="2" customWidth="1"/>
    <col min="2" max="2" width="47.875" style="3" customWidth="1"/>
  </cols>
  <sheetData>
    <row r="1" ht="25.5" spans="1:2">
      <c r="A1" s="4" t="s">
        <v>82</v>
      </c>
      <c r="B1" s="4"/>
    </row>
    <row r="2" ht="15.75" spans="1:2">
      <c r="A2" s="5" t="s">
        <v>83</v>
      </c>
      <c r="B2" s="5" t="s">
        <v>84</v>
      </c>
    </row>
    <row r="3" ht="71.25" spans="1:3">
      <c r="A3" s="6" t="s">
        <v>5</v>
      </c>
      <c r="B3" s="6" t="s">
        <v>6</v>
      </c>
      <c r="C3">
        <v>1</v>
      </c>
    </row>
    <row r="4" ht="57" spans="1:3">
      <c r="A4" s="6" t="s">
        <v>27</v>
      </c>
      <c r="B4" s="6" t="s">
        <v>28</v>
      </c>
      <c r="C4">
        <v>2</v>
      </c>
    </row>
    <row r="5" ht="71.25" spans="1:3">
      <c r="A5" s="6" t="s">
        <v>8</v>
      </c>
      <c r="B5" s="6" t="s">
        <v>9</v>
      </c>
      <c r="C5">
        <v>3</v>
      </c>
    </row>
    <row r="6" ht="57" spans="1:3">
      <c r="A6" s="7" t="s">
        <v>11</v>
      </c>
      <c r="B6" s="8" t="s">
        <v>12</v>
      </c>
      <c r="C6">
        <v>4</v>
      </c>
    </row>
    <row r="7" ht="28.5" spans="1:3">
      <c r="A7" s="6" t="s">
        <v>73</v>
      </c>
      <c r="B7" s="6" t="s">
        <v>74</v>
      </c>
      <c r="C7">
        <v>5</v>
      </c>
    </row>
    <row r="8" ht="42.75" spans="1:3">
      <c r="A8" s="7" t="s">
        <v>15</v>
      </c>
      <c r="B8" s="8" t="s">
        <v>16</v>
      </c>
      <c r="C8">
        <v>6</v>
      </c>
    </row>
    <row r="9" ht="28.5" spans="1:3">
      <c r="A9" s="7" t="s">
        <v>31</v>
      </c>
      <c r="B9" s="7" t="s">
        <v>32</v>
      </c>
      <c r="C9">
        <v>7</v>
      </c>
    </row>
    <row r="10" ht="85.5" spans="1:3">
      <c r="A10" s="7" t="s">
        <v>18</v>
      </c>
      <c r="B10" s="7" t="s">
        <v>85</v>
      </c>
      <c r="C10">
        <v>8</v>
      </c>
    </row>
    <row r="11" s="1" customFormat="1" ht="42.75" spans="1:3">
      <c r="A11" s="6" t="s">
        <v>86</v>
      </c>
      <c r="B11" s="6" t="s">
        <v>69</v>
      </c>
      <c r="C11">
        <v>9</v>
      </c>
    </row>
    <row r="12" ht="57" spans="1:3">
      <c r="A12" s="6" t="s">
        <v>20</v>
      </c>
      <c r="B12" s="6" t="s">
        <v>21</v>
      </c>
      <c r="C12">
        <v>10</v>
      </c>
    </row>
    <row r="13" ht="42.75" spans="1:3">
      <c r="A13" s="6" t="s">
        <v>76</v>
      </c>
      <c r="B13" s="6" t="s">
        <v>77</v>
      </c>
      <c r="C13">
        <v>11</v>
      </c>
    </row>
    <row r="14" ht="28.5" spans="1:3">
      <c r="A14" s="6" t="s">
        <v>58</v>
      </c>
      <c r="B14" s="6" t="s">
        <v>59</v>
      </c>
      <c r="C14">
        <v>12</v>
      </c>
    </row>
    <row r="15" ht="42.75" spans="1:3">
      <c r="A15" s="6" t="s">
        <v>60</v>
      </c>
      <c r="B15" s="6" t="s">
        <v>61</v>
      </c>
      <c r="C15">
        <v>13</v>
      </c>
    </row>
    <row r="16" ht="42.75" spans="1:3">
      <c r="A16" s="9" t="s">
        <v>22</v>
      </c>
      <c r="B16" s="6" t="s">
        <v>23</v>
      </c>
      <c r="C16">
        <v>14</v>
      </c>
    </row>
    <row r="17" ht="57" spans="1:3">
      <c r="A17" s="6" t="s">
        <v>36</v>
      </c>
      <c r="B17" s="6" t="s">
        <v>37</v>
      </c>
      <c r="C17">
        <v>15</v>
      </c>
    </row>
    <row r="18" ht="28.5" spans="1:3">
      <c r="A18" s="6" t="s">
        <v>40</v>
      </c>
      <c r="B18" s="6" t="s">
        <v>41</v>
      </c>
      <c r="C18">
        <v>16</v>
      </c>
    </row>
    <row r="19" ht="28.5" spans="1:3">
      <c r="A19" s="9" t="s">
        <v>78</v>
      </c>
      <c r="B19" s="9" t="s">
        <v>79</v>
      </c>
      <c r="C19">
        <v>17</v>
      </c>
    </row>
    <row r="20" ht="71.25" spans="1:3">
      <c r="A20" s="9" t="s">
        <v>65</v>
      </c>
      <c r="B20" s="9" t="s">
        <v>66</v>
      </c>
      <c r="C20">
        <v>18</v>
      </c>
    </row>
    <row r="21" ht="85.5" spans="1:3">
      <c r="A21" s="9" t="s">
        <v>24</v>
      </c>
      <c r="B21" s="9" t="s">
        <v>25</v>
      </c>
      <c r="C21">
        <v>19</v>
      </c>
    </row>
    <row r="22" ht="57" spans="1:3">
      <c r="A22" s="9" t="s">
        <v>44</v>
      </c>
      <c r="B22" s="9" t="s">
        <v>45</v>
      </c>
      <c r="C22">
        <v>20</v>
      </c>
    </row>
    <row r="23" ht="28.5" spans="1:3">
      <c r="A23" s="9" t="s">
        <v>29</v>
      </c>
      <c r="B23" s="9" t="s">
        <v>30</v>
      </c>
      <c r="C23">
        <v>21</v>
      </c>
    </row>
    <row r="24" ht="42.75" spans="1:3">
      <c r="A24" s="9" t="s">
        <v>46</v>
      </c>
      <c r="B24" s="9" t="s">
        <v>47</v>
      </c>
      <c r="C24">
        <v>22</v>
      </c>
    </row>
    <row r="25" spans="1:3">
      <c r="A25" s="9" t="s">
        <v>62</v>
      </c>
      <c r="B25" s="9" t="s">
        <v>63</v>
      </c>
      <c r="C25">
        <v>23</v>
      </c>
    </row>
    <row r="26" ht="28.5" spans="1:3">
      <c r="A26" s="9" t="s">
        <v>42</v>
      </c>
      <c r="B26" s="9" t="s">
        <v>43</v>
      </c>
      <c r="C26">
        <v>24</v>
      </c>
    </row>
    <row r="27" ht="85.5" spans="1:3">
      <c r="A27" s="9" t="s">
        <v>33</v>
      </c>
      <c r="B27" s="9" t="s">
        <v>87</v>
      </c>
      <c r="C27">
        <v>25</v>
      </c>
    </row>
    <row r="28" ht="57" spans="1:3">
      <c r="A28" s="9" t="s">
        <v>48</v>
      </c>
      <c r="B28" s="9" t="s">
        <v>49</v>
      </c>
      <c r="C28">
        <v>26</v>
      </c>
    </row>
    <row r="29" ht="71.25" spans="1:3">
      <c r="A29" s="9" t="s">
        <v>50</v>
      </c>
      <c r="B29" s="9" t="s">
        <v>51</v>
      </c>
      <c r="C29">
        <v>27</v>
      </c>
    </row>
    <row r="30" ht="28.5" spans="1:3">
      <c r="A30" s="9" t="s">
        <v>52</v>
      </c>
      <c r="B30" s="9" t="s">
        <v>53</v>
      </c>
      <c r="C30">
        <v>28</v>
      </c>
    </row>
    <row r="31" ht="28.5" spans="1:3">
      <c r="A31" s="9" t="s">
        <v>70</v>
      </c>
      <c r="B31" s="9" t="s">
        <v>71</v>
      </c>
      <c r="C31">
        <v>29</v>
      </c>
    </row>
    <row r="32" ht="42.75" spans="1:3">
      <c r="A32" s="9" t="s">
        <v>13</v>
      </c>
      <c r="B32" s="9" t="s">
        <v>14</v>
      </c>
      <c r="C32">
        <v>30</v>
      </c>
    </row>
    <row r="33" spans="1:3">
      <c r="A33" s="9" t="s">
        <v>54</v>
      </c>
      <c r="B33" s="9" t="s">
        <v>55</v>
      </c>
      <c r="C33">
        <v>31</v>
      </c>
    </row>
    <row r="34" spans="1:3">
      <c r="A34" s="9" t="s">
        <v>38</v>
      </c>
      <c r="B34" s="9" t="s">
        <v>39</v>
      </c>
      <c r="C34">
        <v>32</v>
      </c>
    </row>
    <row r="35" ht="142.5" spans="1:3">
      <c r="A35" s="9" t="s">
        <v>88</v>
      </c>
      <c r="B35" s="9" t="s">
        <v>89</v>
      </c>
      <c r="C35">
        <v>33</v>
      </c>
    </row>
    <row r="36" ht="42.75" spans="1:3">
      <c r="A36" s="9" t="s">
        <v>80</v>
      </c>
      <c r="B36" s="9" t="s">
        <v>81</v>
      </c>
      <c r="C36">
        <v>34</v>
      </c>
    </row>
  </sheetData>
  <mergeCells count="1">
    <mergeCell ref="A1:B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功能清单汇总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2021-08-20T01:15:47Z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8F9F469470C94E76867542AAACDA9E90</vt:lpwstr>
  </property>
  <property fmtid="{D5CDD505-2E9C-101B-9397-08002B2CF9AE}" pid="3" name="KSOProductBuildVer">
    <vt:lpwstr>2052-11.1.0.10700</vt:lpwstr>
  </property>
</Properties>
</file>